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A PU\Desktop\Príručka pre prijímateľa LEADER 1.1\"/>
    </mc:Choice>
  </mc:AlternateContent>
  <xr:revisionPtr revIDLastSave="0" documentId="8_{DC2F9CB3-997D-445F-9F7B-B8DA4AD7599E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Kritéria" sheetId="3" r:id="rId1"/>
    <sheet name="Výkazy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" i="3" l="1"/>
  <c r="B2" i="4" l="1"/>
  <c r="B14" i="3"/>
  <c r="A22" i="3" s="1"/>
  <c r="A14" i="3" l="1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C213" i="4"/>
  <c r="M19" i="3" l="1"/>
  <c r="C19" i="3" s="1"/>
  <c r="B19" i="3"/>
  <c r="C107" i="4"/>
  <c r="C87" i="4" s="1"/>
  <c r="C86" i="4" s="1"/>
  <c r="C218" i="4"/>
  <c r="K18" i="3"/>
  <c r="L18" i="3" s="1"/>
  <c r="M18" i="3" l="1"/>
  <c r="C18" i="3" s="1"/>
  <c r="B18" i="3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<sst xmlns="http://schemas.openxmlformats.org/spreadsheetml/2006/main" count="437" uniqueCount="364">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</sst>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 xr:uid="{00000000-0005-0000-0000-000001000000}"/>
    <cellStyle name="normální_List1" xfId="1" xr:uid="{00000000-0005-0000-0000-000002000000}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zoomScaleNormal="100" workbookViewId="0">
      <selection activeCell="G1" sqref="G1:M1048576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43607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Rok</v>
      </c>
      <c r="B14" s="57">
        <f>IF(Výkazy!C2="","",TRANSPOSE(Výkazy!C2))</f>
        <v>2018</v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IF(B14=2013,I18,IF(OR(B14=2014,B14=2015,B14=2016,B14=2017,B14=2018),L18,""))</f>
        <v/>
      </c>
      <c r="C18" s="19" t="str">
        <f>IF(B14=2013,J18,IF(OR(B14=2014,B14=2015,B14=2016,B14=2017,B14=2018),M18,""))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IF(B14=2013,I19,IF(OR(B14=2014,B14=2015,B14=2016,B14=2017,B14=2018),L19,""))</f>
        <v/>
      </c>
      <c r="C19" s="19" t="str">
        <f>IF(B14=2013,J19,IF(OR(B14=2014,B14=2015,B14=2016,B14=2017,B14=2018),M19,""))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algorithmName="SHA-512" hashValue="k+9BMe4lUcytcHFaWpuGPOseTGquDUI32ZHt8db3kBq/MGvb8blCk05xngNpMkniVmtKDsWfRav5Dmx+19qKxA==" saltValue="ODnjhRpkUhSqQmpfJ1osBw==" spinCount="100000"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21"/>
  <sheetViews>
    <sheetView tabSelected="1" topLeftCell="A40" zoomScaleNormal="100" workbookViewId="0">
      <selection activeCell="G14" sqref="G14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 ca="1">IF(C2="","vyberte rok",IF(AND(Kritéria!K10&lt;Kritéria!K11,C2=2018),"preukázanie kritérií za rok 2018 je možné až v roku 2019",""))</f>
        <v/>
      </c>
      <c r="C2" s="27">
        <v>2018</v>
      </c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</row>
    <row r="7" spans="1:5" x14ac:dyDescent="0.25">
      <c r="A7" s="33" t="s">
        <v>47</v>
      </c>
      <c r="B7" s="34" t="s">
        <v>118</v>
      </c>
      <c r="C7" s="35">
        <f>C8+C16+C26</f>
        <v>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sheetProtection algorithmName="SHA-512" hashValue="5RiAV4vxNd+NfY1bPeaLWZyWSQFeI5SoWu0e0qCavUZTt5un/3QNDRAdL4IFBhg3D/uRtIcteXUt9+yyAhv25Q==" saltValue="SQrEQOhJWf+My6KR34Xp+g==" spinCount="100000" sheet="1" objects="1" scenarios="1"/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 xr:uid="{00000000-0002-0000-0100-000000000000}">
      <formula1>$E$1:$E$5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Naše Považie Bednárová</cp:lastModifiedBy>
  <cp:lastPrinted>2019-05-22T08:44:38Z</cp:lastPrinted>
  <dcterms:created xsi:type="dcterms:W3CDTF">2015-04-15T18:27:28Z</dcterms:created>
  <dcterms:modified xsi:type="dcterms:W3CDTF">2019-05-22T08:44:42Z</dcterms:modified>
</cp:coreProperties>
</file>