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LLD\CLLD implementácia\IROP implementácia\A1 na web\od 01.10.2020\"/>
    </mc:Choice>
  </mc:AlternateContent>
  <xr:revisionPtr revIDLastSave="0" documentId="8_{BDAFC51F-D4F9-4F3C-8DD6-85FCA699C8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<sst xmlns="http://schemas.openxmlformats.org/spreadsheetml/2006/main" count="122" uniqueCount="108">
  <si>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</si>
  <si>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</si>
  <si>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</si>
  <si>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</si>
  <si>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</si>
  <si>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</si>
  <si>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</si>
  <si>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</si>
  <si>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</si>
  <si>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</si>
  <si>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</si>
  <si>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</si>
  <si>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</si>
  <si>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</si>
  <si>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</si>
  <si>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</si>
  <si>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</si>
  <si>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</si>
  <si>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</si>
  <si>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</si>
  <si>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</si>
  <si>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</si>
  <si>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</si>
  <si>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</si>
  <si>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</si>
  <si>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</si>
  <si>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</si>
  <si>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</si>
  <si>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</si>
  <si>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</si>
  <si>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</si>
  <si>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</si>
  <si>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</si>
  <si>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</si>
  <si>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</si>
  <si>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</si>
  <si>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</si>
  <si>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</si>
  <si>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</si>
  <si>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</si>
  <si>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</si>
  <si>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</si>
  <si>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</si>
  <si>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</si>
  <si>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</si>
  <si>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</si>
  <si>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</si>
  <si>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</si>
  <si>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</si>
  <si>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</si>
  <si>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</si>
  <si>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</si>
  <si>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</si>
  <si>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</si>
  <si>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</si>
  <si>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</si>
  <si>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</si>
  <si>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</si>
  <si>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</si>
  <si>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</si>
  <si>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</si>
  <si>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</si>
  <si>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</si>
  <si>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</si>
  <si>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</si>
  <si>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</si>
  <si>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</si>
  <si>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</si>
  <si>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</si>
  <si>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</si>
  <si>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</si>
  <si>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</si>
  <si>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</si>
  <si>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</si>
  <si>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</si>
  <si>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</si>
  <si>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</si>
  <si>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</si>
  <si>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</si>
  <si>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</si>
  <si>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</si>
  <si>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</si>
  <si>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</si>
  <si>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</si>
  <si>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</si>
  <si>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</si>
  <si>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</si>
  <si>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</si>
  <si>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</si>
  <si>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</si>
  <si>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</si>
  <si>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</si>
  <si>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</si>
  <si>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</si>
  <si>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</si>
  <si>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</si>
  <si>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</si>
  <si>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</si>
  <si>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</si>
  <si>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</si>
  <si>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</si>
  <si>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</si>
  <si>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</si>
  <si>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</si>
  <si>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</si>
  <si>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Spolufinancovanie vlastných zdrojovz COV (%)</t>
  </si>
  <si>
    <t>Príloha č. 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</si>
  <si>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a všetky cenové ponuky. 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</si>
</sst>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2" xfId="0" applyNumberFormat="1" applyFont="1" applyFill="1" applyBorder="1" applyAlignment="1" applyProtection="1">
      <alignment horizontal="center" vertical="center" wrapText="1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6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9" xfId="0" applyFont="1" applyFill="1" applyBorder="1" applyAlignment="1" applyProtection="1">
      <alignment horizontal="center" vertical="center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3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5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6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1" xfId="0" applyFont="1" applyFill="1" applyBorder="1" applyAlignment="1" applyProtection="1">
      <alignment horizontal="left" vertical="center"/>
    </xf>
    <xf numFmtId="0" fontId="12" fillId="3" borderId="32" xfId="0" applyFont="1" applyFill="1" applyBorder="1" applyAlignment="1" applyProtection="1">
      <alignment horizontal="left" vertical="center"/>
    </xf>
    <xf numFmtId="0" fontId="12" fillId="3" borderId="33" xfId="0" applyFont="1" applyFill="1" applyBorder="1" applyAlignment="1" applyProtection="1">
      <alignment horizontal="left" vertical="center"/>
    </xf>
    <xf numFmtId="0" fontId="11" fillId="3" borderId="21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7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7" xfId="0" applyFont="1" applyBorder="1" applyAlignment="1" applyProtection="1">
      <alignment horizontal="center" vertical="center" wrapText="1"/>
      <protection locked="0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 applyProtection="1">
      <alignment vertical="center" wrapText="1"/>
    </xf>
    <xf numFmtId="10" fontId="5" fillId="0" borderId="20" xfId="0" applyNumberFormat="1" applyFont="1" applyBorder="1" applyAlignment="1">
      <alignment vertical="center"/>
    </xf>
    <xf numFmtId="0" fontId="25" fillId="0" borderId="21" xfId="0" applyFont="1" applyBorder="1" applyAlignment="1" applyProtection="1">
      <alignment horizontal="center" vertical="center"/>
      <protection locked="0"/>
    </xf>
    <xf numFmtId="4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8" fillId="0" borderId="17" xfId="0" applyFont="1" applyFill="1" applyBorder="1" applyAlignment="1" applyProtection="1">
      <alignment vertical="center" wrapText="1"/>
      <protection locked="0"/>
    </xf>
    <xf numFmtId="0" fontId="18" fillId="0" borderId="28" xfId="0" applyFont="1" applyBorder="1" applyAlignment="1" applyProtection="1">
      <alignment horizontal="justify" wrapText="1"/>
      <protection locked="0"/>
    </xf>
    <xf numFmtId="4" fontId="19" fillId="4" borderId="21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5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1" xfId="0" applyFont="1" applyFill="1" applyBorder="1" applyAlignment="1" applyProtection="1">
      <alignment horizontal="center" wrapText="1"/>
      <protection locked="0"/>
    </xf>
    <xf numFmtId="0" fontId="21" fillId="4" borderId="24" xfId="0" applyFont="1" applyFill="1" applyBorder="1" applyAlignment="1" applyProtection="1">
      <alignment horizontal="center" vertical="center"/>
      <protection locked="0"/>
    </xf>
    <xf numFmtId="0" fontId="21" fillId="4" borderId="22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19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29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29" xfId="0" applyNumberFormat="1" applyFont="1" applyFill="1" applyBorder="1" applyAlignment="1" applyProtection="1">
      <alignment horizontal="left" vertical="center" wrapText="1"/>
    </xf>
    <xf numFmtId="0" fontId="14" fillId="0" borderId="38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4" fillId="0" borderId="40" xfId="0" applyFont="1" applyBorder="1" applyAlignment="1" applyProtection="1">
      <alignment horizontal="left" vertical="center"/>
      <protection locked="0"/>
    </xf>
    <xf numFmtId="0" fontId="14" fillId="0" borderId="35" xfId="0" applyFont="1" applyBorder="1" applyAlignment="1" applyProtection="1">
      <alignment horizontal="left" vertical="center"/>
      <protection locked="0"/>
    </xf>
    <xf numFmtId="0" fontId="14" fillId="0" borderId="41" xfId="0" applyFont="1" applyBorder="1" applyAlignment="1" applyProtection="1">
      <alignment horizontal="left" vertical="center"/>
      <protection locked="0"/>
    </xf>
    <xf numFmtId="0" fontId="14" fillId="0" borderId="26" xfId="0" applyFont="1" applyBorder="1" applyAlignment="1" applyProtection="1">
      <alignment horizontal="left" vertical="center" wrapText="1"/>
      <protection locked="0"/>
    </xf>
    <xf numFmtId="0" fontId="14" fillId="0" borderId="36" xfId="0" applyFont="1" applyBorder="1" applyAlignment="1" applyProtection="1">
      <alignment horizontal="left" vertical="center" wrapText="1"/>
      <protection locked="0"/>
    </xf>
    <xf numFmtId="0" fontId="14" fillId="0" borderId="37" xfId="0" applyFont="1" applyBorder="1" applyAlignment="1" applyProtection="1">
      <alignment horizontal="left" vertical="center" wrapText="1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3" xfId="0" applyFont="1" applyFill="1" applyBorder="1" applyAlignment="1" applyProtection="1">
      <alignment horizontal="left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</xf>
    <xf numFmtId="0" fontId="3" fillId="0" borderId="35" xfId="0" applyFont="1" applyBorder="1" applyAlignment="1" applyProtection="1">
      <alignment horizontal="left" vertical="center" wrapText="1"/>
    </xf>
    <xf numFmtId="0" fontId="3" fillId="0" borderId="30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490199</xdr:colOff>
      <xdr:row>0</xdr:row>
      <xdr:rowOff>157161</xdr:rowOff>
    </xdr:from>
    <xdr:to>
      <xdr:col>9</xdr:col>
      <xdr:colOff>1006805</xdr:colOff>
      <xdr:row>5</xdr:row>
      <xdr:rowOff>168295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11366017" y="157161"/>
          <a:ext cx="2733333" cy="9809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879253</xdr:colOff>
      <xdr:row>0</xdr:row>
      <xdr:rowOff>117864</xdr:rowOff>
    </xdr:from>
    <xdr:to>
      <xdr:col>0</xdr:col>
      <xdr:colOff>1959253</xdr:colOff>
      <xdr:row>5</xdr:row>
      <xdr:rowOff>283464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9C2343FE-365D-4485-BF0C-FAC009C327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253" y="117864"/>
          <a:ext cx="1080000" cy="108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B11" sqref="B11:L11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106</v>
      </c>
      <c r="L1" s="10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102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103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104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62</v>
      </c>
      <c r="B12" s="122" t="s">
        <v>31</v>
      </c>
      <c r="C12" s="123"/>
      <c r="D12" s="123"/>
      <c r="E12" s="123"/>
      <c r="F12" s="123"/>
      <c r="G12" s="123"/>
      <c r="H12" s="123"/>
      <c r="I12" s="123"/>
      <c r="J12" s="123"/>
      <c r="K12" s="123"/>
      <c r="L12" s="124"/>
      <c r="M12" s="9"/>
      <c r="N12" s="9"/>
      <c r="O12" t="s">
        <v>59</v>
      </c>
      <c r="P12" s="9"/>
      <c r="Q12" s="9"/>
      <c r="R12" s="9"/>
      <c r="S12" s="9"/>
    </row>
    <row r="13" spans="1:19" ht="43.9" customHeight="1" thickBot="1" x14ac:dyDescent="0.3">
      <c r="A13" s="20" t="s">
        <v>60</v>
      </c>
      <c r="B13" s="65">
        <v>0.55000000000000004</v>
      </c>
      <c r="C13" s="64" t="s">
        <v>105</v>
      </c>
      <c r="D13" s="65">
        <v>0.45</v>
      </c>
      <c r="E13" s="55" t="s">
        <v>67</v>
      </c>
      <c r="F13" s="66" t="s">
        <v>16</v>
      </c>
      <c r="G13" s="55" t="s">
        <v>61</v>
      </c>
      <c r="H13" s="67">
        <f>H25*$B$13</f>
        <v>0</v>
      </c>
      <c r="I13" s="55" t="s">
        <v>64</v>
      </c>
      <c r="J13" s="67">
        <f>H25*$D$13</f>
        <v>0</v>
      </c>
      <c r="K13" s="55" t="s">
        <v>65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87</v>
      </c>
      <c r="G16" s="24" t="s">
        <v>68</v>
      </c>
      <c r="H16" s="24" t="s">
        <v>63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69</v>
      </c>
      <c r="J17" s="17" t="s">
        <v>66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customHeight="1" thickBot="1" x14ac:dyDescent="0.3">
      <c r="A18" s="113" t="s">
        <v>99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 t="shared" ref="I19:I24" si="1"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2">D20*E20</f>
        <v>0</v>
      </c>
      <c r="G20" s="60">
        <f t="shared" si="0"/>
        <v>0</v>
      </c>
      <c r="H20" s="31"/>
      <c r="I20" s="61">
        <f t="shared" si="1"/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2"/>
        <v>0</v>
      </c>
      <c r="G21" s="60">
        <f t="shared" si="0"/>
        <v>0</v>
      </c>
      <c r="H21" s="31"/>
      <c r="I21" s="61">
        <f t="shared" si="1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2"/>
        <v>0</v>
      </c>
      <c r="G22" s="60">
        <f t="shared" si="0"/>
        <v>0</v>
      </c>
      <c r="H22" s="31"/>
      <c r="I22" s="61">
        <f t="shared" si="1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2"/>
        <v>0</v>
      </c>
      <c r="G23" s="60">
        <f t="shared" si="0"/>
        <v>0</v>
      </c>
      <c r="H23" s="31"/>
      <c r="I23" s="61">
        <f t="shared" si="1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2"/>
        <v>0</v>
      </c>
      <c r="G24" s="60">
        <f t="shared" si="0"/>
        <v>0</v>
      </c>
      <c r="H24" s="34"/>
      <c r="I24" s="61">
        <f t="shared" si="1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5" t="s">
        <v>70</v>
      </c>
      <c r="B25" s="126"/>
      <c r="C25" s="126"/>
      <c r="D25" s="126"/>
      <c r="E25" s="127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24" customHeight="1" thickBot="1" x14ac:dyDescent="0.3">
      <c r="A29" s="110" t="s">
        <v>88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ht="15" customHeight="1" x14ac:dyDescent="0.25">
      <c r="A30" s="106" t="s">
        <v>73</v>
      </c>
      <c r="B30" s="128" t="s">
        <v>71</v>
      </c>
      <c r="C30" s="129"/>
      <c r="D30" s="129"/>
      <c r="E30" s="129"/>
      <c r="F30" s="129"/>
      <c r="G30" s="129"/>
      <c r="H30" s="129"/>
      <c r="I30" s="129"/>
      <c r="J30" s="129"/>
      <c r="K30" s="129"/>
      <c r="L30" s="130"/>
    </row>
    <row r="31" spans="1:19" ht="15" customHeight="1" x14ac:dyDescent="0.25">
      <c r="A31" s="106"/>
      <c r="B31" s="94" t="s">
        <v>76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ht="15" customHeight="1" x14ac:dyDescent="0.25">
      <c r="A32" s="106"/>
      <c r="B32" s="94" t="s">
        <v>97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ht="15" customHeight="1" x14ac:dyDescent="0.25">
      <c r="A33" s="107"/>
      <c r="B33" s="94" t="s">
        <v>98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customHeight="1" x14ac:dyDescent="0.25">
      <c r="A34" s="76" t="s">
        <v>74</v>
      </c>
      <c r="B34" s="100" t="s">
        <v>72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6" t="s">
        <v>75</v>
      </c>
      <c r="B35" s="94" t="s">
        <v>100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customHeight="1" x14ac:dyDescent="0.25">
      <c r="A36" s="76" t="s">
        <v>77</v>
      </c>
      <c r="B36" s="94" t="s">
        <v>78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customHeight="1" x14ac:dyDescent="0.25">
      <c r="A37" s="76" t="s">
        <v>79</v>
      </c>
      <c r="B37" s="94" t="s">
        <v>93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45" customHeight="1" x14ac:dyDescent="0.25">
      <c r="A38" s="76" t="s">
        <v>86</v>
      </c>
      <c r="B38" s="94" t="s">
        <v>80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customHeight="1" x14ac:dyDescent="0.25">
      <c r="A39" s="76" t="s">
        <v>85</v>
      </c>
      <c r="B39" s="94" t="s">
        <v>81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customHeight="1" x14ac:dyDescent="0.25">
      <c r="A40" s="76" t="s">
        <v>84</v>
      </c>
      <c r="B40" s="94" t="s">
        <v>82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6" t="s">
        <v>83</v>
      </c>
      <c r="B41" s="94" t="s">
        <v>101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customHeight="1" x14ac:dyDescent="0.25">
      <c r="A42" s="76" t="s">
        <v>89</v>
      </c>
      <c r="B42" s="94" t="s">
        <v>90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 customHeight="1" x14ac:dyDescent="0.25">
      <c r="A43" s="76" t="s">
        <v>91</v>
      </c>
      <c r="B43" s="94" t="s">
        <v>92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6" t="s">
        <v>94</v>
      </c>
      <c r="B44" s="103" t="s">
        <v>107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customHeight="1" x14ac:dyDescent="0.25">
      <c r="A45" s="76" t="s">
        <v>95</v>
      </c>
      <c r="B45" s="97" t="s">
        <v>96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NasePovazie</cp:lastModifiedBy>
  <cp:lastPrinted>2017-11-19T15:33:49Z</cp:lastPrinted>
  <dcterms:created xsi:type="dcterms:W3CDTF">2015-05-13T12:53:37Z</dcterms:created>
  <dcterms:modified xsi:type="dcterms:W3CDTF">2021-10-12T07:55:06Z</dcterms:modified>
</cp:coreProperties>
</file>